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6" windowWidth="23256" windowHeight="11592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1" i="1"/>
  <c r="I1"/>
  <c r="H1"/>
  <c r="G1"/>
  <c r="F1"/>
  <c r="D1"/>
  <c r="C1"/>
  <c r="B1"/>
  <c r="A1"/>
</calcChain>
</file>

<file path=xl/sharedStrings.xml><?xml version="1.0" encoding="utf-8"?>
<sst xmlns="http://schemas.openxmlformats.org/spreadsheetml/2006/main" count="62" uniqueCount="34">
  <si>
    <t>Место работы/ учебы наставляемого</t>
  </si>
  <si>
    <t xml:space="preserve">Цель (исходя из потребностей наставляемого) </t>
  </si>
  <si>
    <t>Баймурадова Малика Руслановна</t>
  </si>
  <si>
    <t>Вайханова Инжила Магомедовна</t>
  </si>
  <si>
    <t>Абдулгаджиева Макка Рамзановна</t>
  </si>
  <si>
    <t>2004 год</t>
  </si>
  <si>
    <t>8928 516 45 49</t>
  </si>
  <si>
    <t>1998 год</t>
  </si>
  <si>
    <t>2005 год</t>
  </si>
  <si>
    <t>Мадаева Айшат Сайд-Хамзатовна</t>
  </si>
  <si>
    <t>Матиева Марха Усмановна</t>
  </si>
  <si>
    <t>Саадулаева Усамат Мухадиевна</t>
  </si>
  <si>
    <t>2002 год</t>
  </si>
  <si>
    <t>Стульба Татьяна Михайловна</t>
  </si>
  <si>
    <t>учитель- учитель</t>
  </si>
  <si>
    <t>русский язык и литература</t>
  </si>
  <si>
    <t>Мухтарова Залха Курбановна</t>
  </si>
  <si>
    <t>математика</t>
  </si>
  <si>
    <t>начальные классы</t>
  </si>
  <si>
    <t>МБОУ "Ахмат-Юртовская СШ №2"</t>
  </si>
  <si>
    <t>Оказание методической помощи</t>
  </si>
  <si>
    <t>Гайбасханова Есита Эльдархаджиевна</t>
  </si>
  <si>
    <t>04.09.2023-30.05.2024</t>
  </si>
  <si>
    <t>04.09.2023-30.05.2025</t>
  </si>
  <si>
    <t>04.09.2023-30.05.2026</t>
  </si>
  <si>
    <t>04.09.2023-30.05.2027</t>
  </si>
  <si>
    <t>04.09.2023-30.05.2028</t>
  </si>
  <si>
    <t>04.09.2023-30.05.2029</t>
  </si>
  <si>
    <t>8 993 999 91 17</t>
  </si>
  <si>
    <t>8 965 968 16 24</t>
  </si>
  <si>
    <t>8 989 926 95 33</t>
  </si>
  <si>
    <t>8 928 130 72 72</t>
  </si>
  <si>
    <t>8 920 772 71 51</t>
  </si>
  <si>
    <t xml:space="preserve"> итоги мониторинга в конце учебного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</si>
</sst>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2"/>
      <color theme="1"/>
      <name val="Times New Roman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99\Downloads\&#1053;&#1072;&#1089;&#1090;&#1072;&#1074;&#1085;&#1080;&#1095;\&#1052;&#1091;&#1085;&#1080;&#1094;&#1080;&#1087;&#1072;&#1083;&#1100;&#1085;&#1099;&#1081;%20&#1073;&#1072;&#1085;&#1082;%20&#1076;&#1072;&#1085;&#1085;&#1099;&#1093;%20&#1085;&#1072;&#1089;&#1090;&#1072;&#1074;&#1083;&#1103;&#1077;&#1084;&#1099;&#1093;%20&#1050;&#1091;&#1088;&#1095;&#1072;&#1083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№ п/п</v>
          </cell>
          <cell r="B1" t="str">
            <v>ФИО наставляемого</v>
          </cell>
          <cell r="C1" t="str">
            <v>Контактные данные</v>
          </cell>
          <cell r="D1" t="str">
            <v>Год рождения</v>
          </cell>
          <cell r="F1" t="str">
            <v>Срок реализации комплекса мероприятий (дд.мм.гг-дд.мм.гг)</v>
          </cell>
          <cell r="G1" t="str">
            <v>ФИО наставника</v>
          </cell>
          <cell r="K1" t="str">
            <v>Результаты реализации комплекса мероприятий</v>
          </cell>
        </row>
        <row r="2">
          <cell r="H2" t="str">
            <v>Форма наставничества</v>
          </cell>
          <cell r="I2" t="str">
            <v>Предмет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6" sqref="M6"/>
    </sheetView>
  </sheetViews>
  <sheetFormatPr defaultRowHeight="14.4"/>
  <cols>
    <col min="2" max="2" width="34.88671875" customWidth="1"/>
    <col min="3" max="3" width="27.5546875" customWidth="1"/>
    <col min="4" max="4" width="19.5546875" customWidth="1"/>
    <col min="5" max="5" width="31.33203125" customWidth="1"/>
    <col min="6" max="6" width="23.88671875" customWidth="1"/>
    <col min="7" max="7" width="35.109375" customWidth="1"/>
    <col min="8" max="8" width="20" customWidth="1"/>
    <col min="9" max="9" width="24.6640625" customWidth="1"/>
    <col min="10" max="10" width="32.5546875" customWidth="1"/>
    <col min="11" max="11" width="34.88671875" customWidth="1"/>
  </cols>
  <sheetData>
    <row r="1" spans="1:11" ht="45" customHeight="1">
      <c r="A1" s="9" t="str">
        <f>[1]Лист1!A1</f>
        <v>№ п/п</v>
      </c>
      <c r="B1" s="5" t="str">
        <f>[1]Лист1!B1</f>
        <v>ФИО наставляемого</v>
      </c>
      <c r="C1" s="5" t="str">
        <f>[1]Лист1!C1</f>
        <v>Контактные данные</v>
      </c>
      <c r="D1" s="5" t="str">
        <f>[1]Лист1!D1</f>
        <v>Год рождения</v>
      </c>
      <c r="E1" s="5" t="s">
        <v>1</v>
      </c>
      <c r="F1" s="5" t="str">
        <f>[1]Лист1!$F$1</f>
        <v>Срок реализации комплекса мероприятий (дд.мм.гг-дд.мм.гг)</v>
      </c>
      <c r="G1" s="5" t="str">
        <f>[1]Лист1!$G$1</f>
        <v>ФИО наставника</v>
      </c>
      <c r="H1" s="5" t="str">
        <f>[1]Лист1!H2</f>
        <v>Форма наставничества</v>
      </c>
      <c r="I1" s="7" t="str">
        <f>[1]Лист1!I2</f>
        <v>Предмет</v>
      </c>
      <c r="J1" s="5" t="s">
        <v>0</v>
      </c>
      <c r="K1" s="3" t="str">
        <f>[1]Лист1!$K$1</f>
        <v>Результаты реализации комплекса мероприятий</v>
      </c>
    </row>
    <row r="2" spans="1:11" ht="94.5" customHeight="1">
      <c r="A2" s="10"/>
      <c r="B2" s="6"/>
      <c r="C2" s="6"/>
      <c r="D2" s="6"/>
      <c r="E2" s="6"/>
      <c r="F2" s="6"/>
      <c r="G2" s="6"/>
      <c r="H2" s="6"/>
      <c r="I2" s="8"/>
      <c r="J2" s="6"/>
      <c r="K2" s="4"/>
    </row>
    <row r="3" spans="1:11">
      <c r="A3" s="2">
        <v>1</v>
      </c>
      <c r="B3" s="2" t="s">
        <v>2</v>
      </c>
      <c r="C3" s="2" t="s">
        <v>31</v>
      </c>
      <c r="D3" s="2" t="s">
        <v>7</v>
      </c>
      <c r="E3" s="2" t="s">
        <v>20</v>
      </c>
      <c r="F3" s="2" t="s">
        <v>22</v>
      </c>
      <c r="G3" s="2" t="s">
        <v>13</v>
      </c>
      <c r="H3" s="2" t="s">
        <v>14</v>
      </c>
      <c r="I3" s="2" t="s">
        <v>15</v>
      </c>
      <c r="J3" s="2" t="s">
        <v>19</v>
      </c>
      <c r="K3" s="2" t="s">
        <v>33</v>
      </c>
    </row>
    <row r="4" spans="1:11">
      <c r="A4" s="1">
        <v>2</v>
      </c>
      <c r="B4" s="1" t="s">
        <v>3</v>
      </c>
      <c r="C4" s="1" t="s">
        <v>30</v>
      </c>
      <c r="D4" s="1" t="s">
        <v>8</v>
      </c>
      <c r="E4" s="2" t="s">
        <v>20</v>
      </c>
      <c r="F4" s="2" t="s">
        <v>23</v>
      </c>
      <c r="G4" s="1" t="s">
        <v>16</v>
      </c>
      <c r="H4" s="2" t="s">
        <v>14</v>
      </c>
      <c r="I4" s="2" t="s">
        <v>15</v>
      </c>
      <c r="J4" s="2" t="s">
        <v>19</v>
      </c>
      <c r="K4" s="2" t="s">
        <v>33</v>
      </c>
    </row>
    <row r="5" spans="1:11">
      <c r="A5" s="1">
        <v>3</v>
      </c>
      <c r="B5" s="1" t="s">
        <v>4</v>
      </c>
      <c r="C5" s="1" t="s">
        <v>6</v>
      </c>
      <c r="D5" s="1" t="s">
        <v>5</v>
      </c>
      <c r="E5" s="2" t="s">
        <v>20</v>
      </c>
      <c r="F5" s="2" t="s">
        <v>24</v>
      </c>
      <c r="G5" s="1" t="s">
        <v>21</v>
      </c>
      <c r="H5" s="2" t="s">
        <v>14</v>
      </c>
      <c r="I5" s="1" t="s">
        <v>18</v>
      </c>
      <c r="J5" s="2" t="s">
        <v>19</v>
      </c>
      <c r="K5" s="2" t="s">
        <v>33</v>
      </c>
    </row>
    <row r="6" spans="1:11">
      <c r="A6" s="1">
        <v>4</v>
      </c>
      <c r="B6" s="1" t="s">
        <v>9</v>
      </c>
      <c r="C6" s="1" t="s">
        <v>29</v>
      </c>
      <c r="D6" s="1" t="s">
        <v>8</v>
      </c>
      <c r="E6" s="2" t="s">
        <v>20</v>
      </c>
      <c r="F6" s="2" t="s">
        <v>25</v>
      </c>
      <c r="G6" s="1" t="s">
        <v>13</v>
      </c>
      <c r="H6" s="2" t="s">
        <v>14</v>
      </c>
      <c r="I6" s="2" t="s">
        <v>15</v>
      </c>
      <c r="J6" s="2" t="s">
        <v>19</v>
      </c>
      <c r="K6" s="2" t="s">
        <v>33</v>
      </c>
    </row>
    <row r="7" spans="1:11">
      <c r="A7" s="1">
        <v>5</v>
      </c>
      <c r="B7" s="1" t="s">
        <v>10</v>
      </c>
      <c r="C7" s="1" t="s">
        <v>32</v>
      </c>
      <c r="D7" s="1" t="s">
        <v>12</v>
      </c>
      <c r="E7" s="2" t="s">
        <v>20</v>
      </c>
      <c r="F7" s="2" t="s">
        <v>26</v>
      </c>
      <c r="G7" s="1" t="s">
        <v>16</v>
      </c>
      <c r="H7" s="2" t="s">
        <v>14</v>
      </c>
      <c r="I7" s="2" t="s">
        <v>15</v>
      </c>
      <c r="J7" s="2" t="s">
        <v>19</v>
      </c>
      <c r="K7" s="2" t="s">
        <v>33</v>
      </c>
    </row>
    <row r="8" spans="1:11">
      <c r="A8" s="1">
        <v>6</v>
      </c>
      <c r="B8" s="1" t="s">
        <v>11</v>
      </c>
      <c r="C8" s="1" t="s">
        <v>28</v>
      </c>
      <c r="D8" s="1" t="s">
        <v>8</v>
      </c>
      <c r="E8" s="2" t="s">
        <v>20</v>
      </c>
      <c r="F8" s="2" t="s">
        <v>27</v>
      </c>
      <c r="G8" s="1" t="s">
        <v>16</v>
      </c>
      <c r="H8" s="2" t="s">
        <v>14</v>
      </c>
      <c r="I8" s="1" t="s">
        <v>17</v>
      </c>
      <c r="J8" s="2" t="s">
        <v>19</v>
      </c>
      <c r="K8" s="2" t="s">
        <v>33</v>
      </c>
    </row>
    <row r="9" spans="1:11">
      <c r="A9" s="1"/>
      <c r="B9" s="1"/>
      <c r="C9" s="1"/>
      <c r="D9" s="1"/>
      <c r="E9" s="1"/>
      <c r="F9" s="1"/>
      <c r="G9" s="1"/>
      <c r="H9" s="2"/>
      <c r="I9" s="2"/>
      <c r="J9" s="2"/>
      <c r="K9" s="2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</mergeCells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Polaris Office Sheet</Application>
  <DocSecurity>0</DocSecurity>
  <Lines>0</Lines>
  <Paragraphs>0</Paragraph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ali99</cp:lastModifiedBy>
  <cp:revision>3</cp:revision>
  <dcterms:created xsi:type="dcterms:W3CDTF">2023-11-05T09:22:28Z</dcterms:created>
  <dcterms:modified xsi:type="dcterms:W3CDTF">2023-11-05T09:22:28Z</dcterms:modified>
</cp:coreProperties>
</file>